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 Dumeer\Desktop\Spectrum of Care\Clinical Trials\Program Buildout\"/>
    </mc:Choice>
  </mc:AlternateContent>
  <xr:revisionPtr revIDLastSave="0" documentId="13_ncr:1_{C7B91827-C0A8-446E-9DF5-897F5FE3EE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10" i="1" s="1"/>
  <c r="D55" i="1"/>
  <c r="D50" i="1"/>
  <c r="D51" i="1"/>
  <c r="D49" i="1"/>
  <c r="D41" i="1"/>
  <c r="D42" i="1"/>
  <c r="D43" i="1"/>
  <c r="D44" i="1"/>
  <c r="D45" i="1"/>
  <c r="D40" i="1"/>
  <c r="D31" i="1"/>
  <c r="D33" i="1"/>
  <c r="D30" i="1"/>
  <c r="D25" i="1"/>
  <c r="D26" i="1"/>
  <c r="D27" i="1"/>
  <c r="D24" i="1"/>
  <c r="D19" i="1"/>
  <c r="D20" i="1"/>
  <c r="D21" i="1"/>
  <c r="D18" i="1"/>
  <c r="D13" i="1"/>
  <c r="D15" i="1"/>
  <c r="D12" i="1"/>
  <c r="D6" i="1"/>
  <c r="D7" i="1"/>
  <c r="D9" i="1"/>
  <c r="D5" i="1"/>
  <c r="C32" i="1"/>
  <c r="C34" i="1" s="1"/>
  <c r="B32" i="1"/>
  <c r="B34" i="1" s="1"/>
  <c r="C26" i="1"/>
  <c r="B26" i="1"/>
  <c r="B28" i="1" s="1"/>
  <c r="C20" i="1"/>
  <c r="D22" i="1"/>
  <c r="B20" i="1"/>
  <c r="C14" i="1"/>
  <c r="B14" i="1"/>
  <c r="B16" i="1" s="1"/>
  <c r="C8" i="1"/>
  <c r="C28" i="1"/>
  <c r="D28" i="1"/>
  <c r="C22" i="1"/>
  <c r="B22" i="1"/>
  <c r="C16" i="1"/>
  <c r="C10" i="1"/>
  <c r="D14" i="1" l="1"/>
  <c r="D16" i="1" s="1"/>
  <c r="D8" i="1"/>
  <c r="D10" i="1" s="1"/>
  <c r="D32" i="1"/>
  <c r="D34" i="1" s="1"/>
  <c r="C35" i="1"/>
  <c r="B35" i="1"/>
  <c r="C52" i="1"/>
  <c r="D52" i="1"/>
  <c r="B52" i="1"/>
  <c r="C46" i="1"/>
  <c r="D46" i="1"/>
  <c r="B46" i="1"/>
  <c r="C57" i="1" l="1"/>
  <c r="C58" i="1" s="1"/>
  <c r="C60" i="1" s="1"/>
  <c r="B57" i="1"/>
  <c r="B58" i="1" s="1"/>
  <c r="B60" i="1" s="1"/>
  <c r="D35" i="1"/>
  <c r="D57" i="1" s="1"/>
  <c r="D58" i="1" s="1"/>
  <c r="D60" i="1" s="1"/>
</calcChain>
</file>

<file path=xl/sharedStrings.xml><?xml version="1.0" encoding="utf-8"?>
<sst xmlns="http://schemas.openxmlformats.org/spreadsheetml/2006/main" count="53" uniqueCount="50">
  <si>
    <t>Stanton Foundation Clinical Trials Program Budget Template</t>
  </si>
  <si>
    <t>Category</t>
  </si>
  <si>
    <t>Year 1</t>
  </si>
  <si>
    <t>Year 2</t>
  </si>
  <si>
    <t>Total</t>
  </si>
  <si>
    <t>Comments</t>
  </si>
  <si>
    <t>Personnel</t>
  </si>
  <si>
    <t>Co-investigator #1 (name)</t>
  </si>
  <si>
    <t>Co-investigator #2 (name)</t>
  </si>
  <si>
    <t>Supplies, Equipment, Travel, Other</t>
  </si>
  <si>
    <t>Supply #1</t>
  </si>
  <si>
    <t>Subtotal SETO</t>
  </si>
  <si>
    <t>Supply #2</t>
  </si>
  <si>
    <t>Travel #1</t>
  </si>
  <si>
    <t>Animal Use &amp; Care</t>
  </si>
  <si>
    <t>Animal Purchase</t>
  </si>
  <si>
    <t>Animal per diem</t>
  </si>
  <si>
    <t>Subtotal Animal Care &amp; Use</t>
  </si>
  <si>
    <t>Subtotal All Categories</t>
  </si>
  <si>
    <t>Total Requested from Stanton Foundation</t>
  </si>
  <si>
    <t>*Indirect costs may be claimed only if you are charged for indirect costs by your institution for work carried out in this proposal.  If your institution charges less than 10%, claim only the amount and indicate the percentage.</t>
  </si>
  <si>
    <t xml:space="preserve"> Equipment #1</t>
  </si>
  <si>
    <t xml:space="preserve">Other animal related (please describe) </t>
  </si>
  <si>
    <t>Publication and dissemination</t>
  </si>
  <si>
    <t>Indirect Costs (max 10% direct costs)*</t>
  </si>
  <si>
    <t>Principal Investigator(s) (name(s))</t>
  </si>
  <si>
    <t>Salaries, Wages, Benefits</t>
  </si>
  <si>
    <t>Investigator Subtotal</t>
  </si>
  <si>
    <t>Fringe Benefits (X%)</t>
  </si>
  <si>
    <t>Subtotal for Investigator(s)</t>
  </si>
  <si>
    <t>Technician 2</t>
  </si>
  <si>
    <t>Technician 1</t>
  </si>
  <si>
    <t>Technician Subtotal</t>
  </si>
  <si>
    <t>Subtotal for Technicians</t>
  </si>
  <si>
    <t>Student 2</t>
  </si>
  <si>
    <t>Student 1</t>
  </si>
  <si>
    <t>Student Subtotal</t>
  </si>
  <si>
    <t>Subtotal for Students</t>
  </si>
  <si>
    <t>Fellowship training grant 1</t>
  </si>
  <si>
    <t>Fellowship training grant 2</t>
  </si>
  <si>
    <t>Fellowship Subtotal</t>
  </si>
  <si>
    <t>Subtotal for Fellowships</t>
  </si>
  <si>
    <t>Other 1 (describe)</t>
  </si>
  <si>
    <t>Other 2 (describe)</t>
  </si>
  <si>
    <t>Other Subtotal</t>
  </si>
  <si>
    <t>Subtotal for Other</t>
  </si>
  <si>
    <t>Subtotal Salaries, Wages, Benefits</t>
  </si>
  <si>
    <t>Other (please itemize)</t>
  </si>
  <si>
    <t>Fringe Benefits (20%)</t>
  </si>
  <si>
    <t>Other 2 (please itemize)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</si>
</sst>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44" fontId="0" fillId="0" borderId="0" xfId="1" applyFont="1"/>
    <xf numFmtId="44" fontId="0" fillId="0" borderId="1" xfId="1" applyFont="1" applyBorder="1"/>
    <xf numFmtId="0" fontId="4" fillId="0" borderId="0" xfId="0" applyFont="1"/>
    <xf numFmtId="0" fontId="0" fillId="0" borderId="0" xfId="0" applyAlignment="1">
      <alignment wrapText="1"/>
    </xf>
    <xf numFmtId="44" fontId="3" fillId="0" borderId="1" xfId="1" applyFont="1" applyBorder="1"/>
    <xf numFmtId="44" fontId="3" fillId="0" borderId="0" xfId="1" applyFont="1"/>
    <xf numFmtId="44" fontId="2" fillId="0" borderId="2" xfId="1" applyFont="1" applyFill="1" applyBorder="1"/>
    <xf numFmtId="0" fontId="0" fillId="0" borderId="0" xfId="0" applyAlignment="1">
      <alignment horizontal="left"/>
    </xf>
    <xf numFmtId="164" fontId="2" fillId="0" borderId="0" xfId="1" applyNumberFormat="1" applyFont="1" applyAlignment="1">
      <alignment horizontal="center" vertic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4" xfId="1" applyNumberFormat="1" applyFont="1" applyBorder="1"/>
    <xf numFmtId="164" fontId="0" fillId="0" borderId="3" xfId="1" applyNumberFormat="1" applyFont="1" applyBorder="1"/>
    <xf numFmtId="0" fontId="5" fillId="0" borderId="0" xfId="0" applyFont="1" applyAlignment="1">
      <alignment horizontal="center"/>
    </xf>
    <xf numFmtId="164" fontId="0" fillId="0" borderId="0" xfId="1" applyNumberFormat="1" applyFont="1" applyBorder="1"/>
    <xf numFmtId="0" fontId="3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4" fontId="3" fillId="0" borderId="0" xfId="1" applyFont="1" applyBorder="1"/>
    <xf numFmtId="0" fontId="0" fillId="0" borderId="3" xfId="0" applyFont="1" applyBorder="1" applyAlignment="1">
      <alignment horizontal="left"/>
    </xf>
    <xf numFmtId="164" fontId="0" fillId="0" borderId="5" xfId="1" applyNumberFormat="1" applyFont="1" applyBorder="1"/>
    <xf numFmtId="0" fontId="3" fillId="0" borderId="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workbookViewId="0">
      <selection activeCell="B55" sqref="B55"/>
    </sheetView>
  </sheetViews>
  <sheetFormatPr defaultRowHeight="14.4" x14ac:dyDescent="0.3"/>
  <cols>
    <col min="1" max="1" width="36.88671875" bestFit="1" customWidth="1"/>
    <col min="2" max="2" width="12.33203125" style="11" customWidth="1"/>
    <col min="3" max="3" width="13.109375" style="11" customWidth="1"/>
    <col min="4" max="4" width="15" style="11" customWidth="1"/>
    <col min="5" max="5" width="71" customWidth="1"/>
  </cols>
  <sheetData>
    <row r="1" spans="1:5" ht="18" x14ac:dyDescent="0.35">
      <c r="A1" s="16" t="s">
        <v>0</v>
      </c>
      <c r="B1" s="16"/>
      <c r="C1" s="16"/>
      <c r="D1" s="16"/>
      <c r="E1" s="16"/>
    </row>
    <row r="2" spans="1:5" x14ac:dyDescent="0.3">
      <c r="A2" s="1" t="s">
        <v>1</v>
      </c>
      <c r="B2" s="10" t="s">
        <v>2</v>
      </c>
      <c r="C2" s="10" t="s">
        <v>3</v>
      </c>
      <c r="D2" s="10" t="s">
        <v>4</v>
      </c>
      <c r="E2" s="1" t="s">
        <v>5</v>
      </c>
    </row>
    <row r="3" spans="1:5" x14ac:dyDescent="0.3">
      <c r="A3" s="4" t="s">
        <v>6</v>
      </c>
    </row>
    <row r="4" spans="1:5" x14ac:dyDescent="0.3">
      <c r="A4" s="4" t="s">
        <v>26</v>
      </c>
    </row>
    <row r="5" spans="1:5" x14ac:dyDescent="0.3">
      <c r="A5" t="s">
        <v>25</v>
      </c>
      <c r="D5" s="11">
        <f>B5+C5</f>
        <v>0</v>
      </c>
    </row>
    <row r="6" spans="1:5" x14ac:dyDescent="0.3">
      <c r="A6" t="s">
        <v>7</v>
      </c>
      <c r="D6" s="11">
        <f t="shared" ref="D6:D9" si="0">B6+C6</f>
        <v>0</v>
      </c>
    </row>
    <row r="7" spans="1:5" x14ac:dyDescent="0.3">
      <c r="A7" t="s">
        <v>8</v>
      </c>
      <c r="D7" s="11">
        <f t="shared" si="0"/>
        <v>0</v>
      </c>
    </row>
    <row r="8" spans="1:5" x14ac:dyDescent="0.3">
      <c r="A8" s="18" t="s">
        <v>27</v>
      </c>
      <c r="B8" s="17">
        <f>SUM(B5:B7)</f>
        <v>0</v>
      </c>
      <c r="C8" s="17">
        <f t="shared" ref="C8:D8" si="1">SUM(C5:C7)</f>
        <v>0</v>
      </c>
      <c r="D8" s="11">
        <f t="shared" si="0"/>
        <v>0</v>
      </c>
    </row>
    <row r="9" spans="1:5" x14ac:dyDescent="0.3">
      <c r="A9" s="19" t="s">
        <v>48</v>
      </c>
      <c r="B9" s="17"/>
      <c r="C9" s="17"/>
      <c r="D9" s="11">
        <f t="shared" si="0"/>
        <v>0</v>
      </c>
    </row>
    <row r="10" spans="1:5" x14ac:dyDescent="0.3">
      <c r="A10" s="20" t="s">
        <v>29</v>
      </c>
      <c r="B10" s="12">
        <f>B8+B9</f>
        <v>0</v>
      </c>
      <c r="C10" s="12">
        <f t="shared" ref="C10:D10" si="2">C8+C9</f>
        <v>0</v>
      </c>
      <c r="D10" s="12">
        <f t="shared" si="2"/>
        <v>0</v>
      </c>
    </row>
    <row r="11" spans="1:5" x14ac:dyDescent="0.3">
      <c r="A11" s="19"/>
      <c r="B11" s="17"/>
      <c r="C11" s="17"/>
      <c r="D11" s="17"/>
    </row>
    <row r="12" spans="1:5" x14ac:dyDescent="0.3">
      <c r="A12" t="s">
        <v>31</v>
      </c>
      <c r="D12" s="11">
        <f>B12+C12</f>
        <v>0</v>
      </c>
    </row>
    <row r="13" spans="1:5" x14ac:dyDescent="0.3">
      <c r="A13" s="21" t="s">
        <v>30</v>
      </c>
      <c r="D13" s="11">
        <f t="shared" ref="D13:D15" si="3">B13+C13</f>
        <v>0</v>
      </c>
    </row>
    <row r="14" spans="1:5" x14ac:dyDescent="0.3">
      <c r="A14" s="18" t="s">
        <v>32</v>
      </c>
      <c r="B14" s="17">
        <f>SUM(B12:B13)</f>
        <v>0</v>
      </c>
      <c r="C14" s="17">
        <f t="shared" ref="C14:D14" si="4">SUM(C12:C13)</f>
        <v>0</v>
      </c>
      <c r="D14" s="11">
        <f t="shared" si="3"/>
        <v>0</v>
      </c>
    </row>
    <row r="15" spans="1:5" x14ac:dyDescent="0.3">
      <c r="A15" s="19" t="s">
        <v>28</v>
      </c>
      <c r="B15" s="17"/>
      <c r="C15" s="17"/>
      <c r="D15" s="11">
        <f t="shared" si="3"/>
        <v>0</v>
      </c>
    </row>
    <row r="16" spans="1:5" x14ac:dyDescent="0.3">
      <c r="A16" s="20" t="s">
        <v>33</v>
      </c>
      <c r="B16" s="12">
        <f>B14+B15</f>
        <v>0</v>
      </c>
      <c r="C16" s="12">
        <f t="shared" ref="C16:D16" si="5">C14+C15</f>
        <v>0</v>
      </c>
      <c r="D16" s="12">
        <f t="shared" si="5"/>
        <v>0</v>
      </c>
    </row>
    <row r="17" spans="1:4" x14ac:dyDescent="0.3">
      <c r="A17" s="19"/>
      <c r="B17" s="17"/>
      <c r="C17" s="17"/>
      <c r="D17" s="17"/>
    </row>
    <row r="18" spans="1:4" x14ac:dyDescent="0.3">
      <c r="A18" t="s">
        <v>35</v>
      </c>
      <c r="D18" s="11">
        <f>B18+C18</f>
        <v>0</v>
      </c>
    </row>
    <row r="19" spans="1:4" x14ac:dyDescent="0.3">
      <c r="A19" s="21" t="s">
        <v>34</v>
      </c>
      <c r="D19" s="11">
        <f t="shared" ref="D19:D21" si="6">B19+C19</f>
        <v>0</v>
      </c>
    </row>
    <row r="20" spans="1:4" x14ac:dyDescent="0.3">
      <c r="A20" s="18" t="s">
        <v>36</v>
      </c>
      <c r="B20" s="17">
        <f>SUM(B18:B19)</f>
        <v>0</v>
      </c>
      <c r="C20" s="17">
        <f t="shared" ref="C20:D20" si="7">SUM(C18:C19)</f>
        <v>0</v>
      </c>
      <c r="D20" s="11">
        <f t="shared" si="6"/>
        <v>0</v>
      </c>
    </row>
    <row r="21" spans="1:4" x14ac:dyDescent="0.3">
      <c r="A21" s="19" t="s">
        <v>28</v>
      </c>
      <c r="B21" s="17"/>
      <c r="C21" s="17"/>
      <c r="D21" s="11">
        <f t="shared" si="6"/>
        <v>0</v>
      </c>
    </row>
    <row r="22" spans="1:4" x14ac:dyDescent="0.3">
      <c r="A22" s="20" t="s">
        <v>37</v>
      </c>
      <c r="B22" s="12">
        <f>B20+B21</f>
        <v>0</v>
      </c>
      <c r="C22" s="12">
        <f t="shared" ref="C22:D22" si="8">C20+C21</f>
        <v>0</v>
      </c>
      <c r="D22" s="12">
        <f t="shared" si="8"/>
        <v>0</v>
      </c>
    </row>
    <row r="23" spans="1:4" x14ac:dyDescent="0.3">
      <c r="A23" s="19"/>
      <c r="B23" s="17"/>
      <c r="C23" s="17"/>
      <c r="D23" s="17"/>
    </row>
    <row r="24" spans="1:4" x14ac:dyDescent="0.3">
      <c r="A24" t="s">
        <v>38</v>
      </c>
      <c r="D24" s="11">
        <f>B24+C24</f>
        <v>0</v>
      </c>
    </row>
    <row r="25" spans="1:4" x14ac:dyDescent="0.3">
      <c r="A25" s="21" t="s">
        <v>39</v>
      </c>
      <c r="D25" s="11">
        <f t="shared" ref="D25:D27" si="9">B25+C25</f>
        <v>0</v>
      </c>
    </row>
    <row r="26" spans="1:4" x14ac:dyDescent="0.3">
      <c r="A26" s="18" t="s">
        <v>40</v>
      </c>
      <c r="B26" s="17">
        <f>SUM(B24:B25)</f>
        <v>0</v>
      </c>
      <c r="C26" s="17">
        <f t="shared" ref="C26:D26" si="10">SUM(C24:C25)</f>
        <v>0</v>
      </c>
      <c r="D26" s="11">
        <f t="shared" si="9"/>
        <v>0</v>
      </c>
    </row>
    <row r="27" spans="1:4" x14ac:dyDescent="0.3">
      <c r="A27" s="19" t="s">
        <v>28</v>
      </c>
      <c r="B27" s="17"/>
      <c r="C27" s="17"/>
      <c r="D27" s="11">
        <f t="shared" si="9"/>
        <v>0</v>
      </c>
    </row>
    <row r="28" spans="1:4" x14ac:dyDescent="0.3">
      <c r="A28" s="20" t="s">
        <v>41</v>
      </c>
      <c r="B28" s="12">
        <f>B26+B27</f>
        <v>0</v>
      </c>
      <c r="C28" s="12">
        <f t="shared" ref="C28:D28" si="11">C26+C27</f>
        <v>0</v>
      </c>
      <c r="D28" s="12">
        <f t="shared" si="11"/>
        <v>0</v>
      </c>
    </row>
    <row r="29" spans="1:4" x14ac:dyDescent="0.3">
      <c r="A29" s="23"/>
      <c r="B29" s="15"/>
      <c r="C29" s="15"/>
      <c r="D29" s="15"/>
    </row>
    <row r="30" spans="1:4" x14ac:dyDescent="0.3">
      <c r="A30" s="19" t="s">
        <v>42</v>
      </c>
      <c r="B30" s="17"/>
      <c r="C30" s="17"/>
      <c r="D30" s="17">
        <f>B30+C30</f>
        <v>0</v>
      </c>
    </row>
    <row r="31" spans="1:4" x14ac:dyDescent="0.3">
      <c r="A31" s="19" t="s">
        <v>43</v>
      </c>
      <c r="B31" s="17"/>
      <c r="C31" s="17"/>
      <c r="D31" s="17">
        <f t="shared" ref="D31:D33" si="12">B31+C31</f>
        <v>0</v>
      </c>
    </row>
    <row r="32" spans="1:4" x14ac:dyDescent="0.3">
      <c r="A32" s="18" t="s">
        <v>44</v>
      </c>
      <c r="B32" s="17">
        <f>SUM(B30:B31)</f>
        <v>0</v>
      </c>
      <c r="C32" s="17">
        <f t="shared" ref="C32:D32" si="13">SUM(C30:C31)</f>
        <v>0</v>
      </c>
      <c r="D32" s="17">
        <f t="shared" si="12"/>
        <v>0</v>
      </c>
    </row>
    <row r="33" spans="1:9" x14ac:dyDescent="0.3">
      <c r="A33" s="19" t="s">
        <v>28</v>
      </c>
      <c r="B33" s="17"/>
      <c r="C33" s="17"/>
      <c r="D33" s="17">
        <f t="shared" si="12"/>
        <v>0</v>
      </c>
    </row>
    <row r="34" spans="1:9" x14ac:dyDescent="0.3">
      <c r="A34" s="20" t="s">
        <v>45</v>
      </c>
      <c r="B34" s="12">
        <f>B32+B33</f>
        <v>0</v>
      </c>
      <c r="C34" s="12">
        <f t="shared" ref="C34:D34" si="14">C32+C33</f>
        <v>0</v>
      </c>
      <c r="D34" s="12">
        <f t="shared" si="14"/>
        <v>0</v>
      </c>
    </row>
    <row r="35" spans="1:9" x14ac:dyDescent="0.3">
      <c r="A35" s="25" t="s">
        <v>46</v>
      </c>
      <c r="B35" s="24">
        <f>B34+B28+B22+B16+B10</f>
        <v>0</v>
      </c>
      <c r="C35" s="24">
        <f t="shared" ref="C35:D35" si="15">C34+C28+C22+C16+C10</f>
        <v>0</v>
      </c>
      <c r="D35" s="24">
        <f t="shared" si="15"/>
        <v>0</v>
      </c>
    </row>
    <row r="36" spans="1:9" x14ac:dyDescent="0.3">
      <c r="A36" s="19"/>
      <c r="B36" s="17"/>
      <c r="C36" s="17"/>
      <c r="D36" s="17"/>
    </row>
    <row r="37" spans="1:9" x14ac:dyDescent="0.3">
      <c r="A37" s="19"/>
      <c r="B37" s="17"/>
      <c r="C37" s="17"/>
      <c r="D37" s="17"/>
    </row>
    <row r="38" spans="1:9" x14ac:dyDescent="0.3">
      <c r="A38" s="4" t="s">
        <v>9</v>
      </c>
    </row>
    <row r="40" spans="1:9" x14ac:dyDescent="0.3">
      <c r="A40" s="2" t="s">
        <v>10</v>
      </c>
      <c r="D40" s="11">
        <f>B40+C40</f>
        <v>0</v>
      </c>
    </row>
    <row r="41" spans="1:9" x14ac:dyDescent="0.3">
      <c r="A41" s="2" t="s">
        <v>12</v>
      </c>
      <c r="D41" s="11">
        <f t="shared" ref="D41:D45" si="16">B41+C41</f>
        <v>0</v>
      </c>
    </row>
    <row r="42" spans="1:9" x14ac:dyDescent="0.3">
      <c r="A42" s="9" t="s">
        <v>21</v>
      </c>
      <c r="D42" s="11">
        <f t="shared" si="16"/>
        <v>0</v>
      </c>
      <c r="F42" s="22"/>
      <c r="G42" s="17"/>
      <c r="H42" s="17"/>
      <c r="I42" s="17"/>
    </row>
    <row r="43" spans="1:9" x14ac:dyDescent="0.3">
      <c r="A43" s="2" t="s">
        <v>13</v>
      </c>
      <c r="D43" s="11">
        <f t="shared" si="16"/>
        <v>0</v>
      </c>
    </row>
    <row r="44" spans="1:9" x14ac:dyDescent="0.3">
      <c r="A44" s="2" t="s">
        <v>47</v>
      </c>
      <c r="D44" s="11">
        <f t="shared" si="16"/>
        <v>0</v>
      </c>
    </row>
    <row r="45" spans="1:9" x14ac:dyDescent="0.3">
      <c r="A45" s="2" t="s">
        <v>49</v>
      </c>
      <c r="D45" s="11">
        <f t="shared" si="16"/>
        <v>0</v>
      </c>
    </row>
    <row r="46" spans="1:9" x14ac:dyDescent="0.3">
      <c r="A46" s="6" t="s">
        <v>11</v>
      </c>
      <c r="B46" s="12">
        <f>SUM(B40:B44)</f>
        <v>0</v>
      </c>
      <c r="C46" s="12">
        <f t="shared" ref="C46:D46" si="17">SUM(C40:C44)</f>
        <v>0</v>
      </c>
      <c r="D46" s="12">
        <f t="shared" si="17"/>
        <v>0</v>
      </c>
    </row>
    <row r="47" spans="1:9" x14ac:dyDescent="0.3">
      <c r="A47" s="2"/>
    </row>
    <row r="48" spans="1:9" x14ac:dyDescent="0.3">
      <c r="A48" s="4" t="s">
        <v>14</v>
      </c>
    </row>
    <row r="49" spans="1:4" x14ac:dyDescent="0.3">
      <c r="A49" s="2" t="s">
        <v>15</v>
      </c>
      <c r="D49" s="11">
        <f>B49+C49</f>
        <v>0</v>
      </c>
    </row>
    <row r="50" spans="1:4" x14ac:dyDescent="0.3">
      <c r="A50" s="7" t="s">
        <v>16</v>
      </c>
      <c r="D50" s="11">
        <f t="shared" ref="D50:D51" si="18">B50+C50</f>
        <v>0</v>
      </c>
    </row>
    <row r="51" spans="1:4" x14ac:dyDescent="0.3">
      <c r="A51" s="2" t="s">
        <v>22</v>
      </c>
      <c r="D51" s="11">
        <f t="shared" si="18"/>
        <v>0</v>
      </c>
    </row>
    <row r="52" spans="1:4" x14ac:dyDescent="0.3">
      <c r="A52" s="6" t="s">
        <v>17</v>
      </c>
      <c r="B52" s="12">
        <f>SUM(B49:B51)</f>
        <v>0</v>
      </c>
      <c r="C52" s="12">
        <f t="shared" ref="C52:D52" si="19">SUM(C49:C51)</f>
        <v>0</v>
      </c>
      <c r="D52" s="12">
        <f t="shared" si="19"/>
        <v>0</v>
      </c>
    </row>
    <row r="55" spans="1:4" x14ac:dyDescent="0.3">
      <c r="A55" s="3" t="s">
        <v>23</v>
      </c>
      <c r="B55" s="3"/>
      <c r="C55" s="3"/>
      <c r="D55" s="3">
        <f>B55+C55</f>
        <v>0</v>
      </c>
    </row>
    <row r="57" spans="1:4" x14ac:dyDescent="0.3">
      <c r="A57" s="3" t="s">
        <v>18</v>
      </c>
      <c r="B57" s="12">
        <f>SUM(B55+B52+B46+B35)</f>
        <v>0</v>
      </c>
      <c r="C57" s="12">
        <f>SUM(C55+C52+C46+C35)</f>
        <v>0</v>
      </c>
      <c r="D57" s="12">
        <f>SUM(D55+D52+D46+D35)</f>
        <v>0</v>
      </c>
    </row>
    <row r="58" spans="1:4" x14ac:dyDescent="0.3">
      <c r="A58" s="3" t="s">
        <v>24</v>
      </c>
      <c r="B58" s="12">
        <f>B57*0.1</f>
        <v>0</v>
      </c>
      <c r="C58" s="12">
        <f>C57*0.1</f>
        <v>0</v>
      </c>
      <c r="D58" s="15">
        <f>D57*0.1</f>
        <v>0</v>
      </c>
    </row>
    <row r="60" spans="1:4" ht="15" thickBot="1" x14ac:dyDescent="0.35">
      <c r="A60" s="8" t="s">
        <v>19</v>
      </c>
      <c r="B60" s="13">
        <f>SUM(B58+B57)</f>
        <v>0</v>
      </c>
      <c r="C60" s="13">
        <f>SUM(C58+C57)</f>
        <v>0</v>
      </c>
      <c r="D60" s="14">
        <f>D57+D58</f>
        <v>0</v>
      </c>
    </row>
    <row r="61" spans="1:4" ht="15" thickTop="1" x14ac:dyDescent="0.3"/>
    <row r="62" spans="1:4" ht="86.4" x14ac:dyDescent="0.3">
      <c r="A62" s="5" t="s">
        <v>20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Dumeer</dc:creator>
  <cp:lastModifiedBy>Kate Dumeer</cp:lastModifiedBy>
  <dcterms:created xsi:type="dcterms:W3CDTF">2020-01-15T18:43:20Z</dcterms:created>
  <dcterms:modified xsi:type="dcterms:W3CDTF">2020-01-20T17:25:07Z</dcterms:modified>
</cp:coreProperties>
</file>